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490" windowHeight="7755" tabRatio="141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</calcChain>
</file>

<file path=xl/sharedStrings.xml><?xml version="1.0" encoding="utf-8"?>
<sst xmlns="http://schemas.openxmlformats.org/spreadsheetml/2006/main" count="95" uniqueCount="50">
  <si>
    <t>ΠΟΣΟΤΙΚΗ ΜΕΤΡΗΣΗ ΠΡΟΘΡΟΜΒΡΙΝΗΣ</t>
  </si>
  <si>
    <t>ΓΕΝΙΚΗ ΕΞΕΤΑΣΗ ΑΙΜΑΤΟΣ(αιμοσφαιρίνη-αριθμός ερυθρών αιμοσφαιρίων, αριθμός λευκών και τύπος αυτών, μετά προσδιορισμού αιματοκρίτου ΗΤ)</t>
  </si>
  <si>
    <t>ΕΞΕΤΑΣΗ ΑΙΜΑΤΟΣ ΓΙΑ ΤΑΧΥΤΗΤΑ ΚΑΘΙΖΗΣΕΩΣ ΕΡΥΘΡΩΝ ΑΙΜΟΣΦΑΙΡΙΩΝ ΤΚΕ</t>
  </si>
  <si>
    <t>ΠΡΟΣΔΙΟΡΙΣΜΟΣ ΦΥΛΛΙΚΟΥ ΟΞΕΟΣ</t>
  </si>
  <si>
    <t>ΦΕΡΡΙΤΙΝΗ ΟΡΟΥ</t>
  </si>
  <si>
    <t>ΑΥΣΤΡΑΛΙΑΝΟ ΑΝΤΙΓΟΝΟ (HbsAg)</t>
  </si>
  <si>
    <t>ΕΙΔΙΚΗ ΑΝΟΣΟΣΦΑΙΡΙΝΗ (RAST)</t>
  </si>
  <si>
    <t>CA  125  ΜΕ ΜΟΝΟΚΛΩΝΙΚΑ ΑΝΤΙΣΩΜΑΤΑCA</t>
  </si>
  <si>
    <t>CA 19-9 ΜΕ ΜΟΝΟΚΛΩΝΙΚΑ ΑΝΤΙΣΩΜΑΤΑ</t>
  </si>
  <si>
    <t>PSA(ΕΙΔΙΚΟ ΠΡΟΣΤΑΤΙΚΟ ΑΝΤΙΓΟΝΟ) ΜΕ ΜΟΝΟΚΛΩΝΙΚΑ ΑΝΤΙΣΩΜΑΤΑ)</t>
  </si>
  <si>
    <t>ΜΟΝΟΚΛΩΝΙΚΟ ΑΝΤΙΣΩΜΑ ΜΑΣΤΟΥ CA</t>
  </si>
  <si>
    <t>ΠΡΟΣΔΙΟΡΙΣΜΟΣ ΑΝΤΙΣΩΜΑΤΩΝ ΚΑΤΆ ΤΗΣ ΘΥΡΕΟΣΦΑΙΡΙΝΗΣ TGAB)</t>
  </si>
  <si>
    <t>ΘΥΡΕΟΕΙΔΙΚΑ ΑΝΤΙΣΩΜΑΤΑ ΚΑΤΆ ΤΗΣ ΘΥΡΕΟΕΙΔΙΚΗΣ ΥΠΕΡΟΞΕΙΔΑΣΗΣ (TPO AB)</t>
  </si>
  <si>
    <t>ΑΛΚΑΛΙΚΗ ΦΩΣΦΑΤΑΣΗ (ALP)</t>
  </si>
  <si>
    <t>ΚΡΕΑΤΙΝΟ-ΦΩΣΦΟΡΙΚΗ-ΚΙΝΑΣΗ (CPK)</t>
  </si>
  <si>
    <t>ΓGT</t>
  </si>
  <si>
    <t>ΣΙΔΗΡΟΣ ΟΡΟΥ (Fe)</t>
  </si>
  <si>
    <t>ΤΡΑΝΣΑΜΙΝΑΣΕΣ ΑΙΜΑΤΟΣ ΕΚΑΣΤΗ (SGPT-SGOT)</t>
  </si>
  <si>
    <t xml:space="preserve">ΤΡΙΓΛΥΚΕΡΙΔΙΑ ΑΙΜΑΤΟΣ </t>
  </si>
  <si>
    <t>ΠΡΟΣΔΙΟΡΙΣΜΟΣ ΟΥΡΙΑΣ ΑΙΜΑΤΟΣ</t>
  </si>
  <si>
    <t>ΠΡΟΣΔΙΟΡΙΣΜΟΣ ΣΑΚΧΑΡΟΥ ΑΙΜΑΤΟΣ-ΓΛΥΚΟΖΗΣ (CL)</t>
  </si>
  <si>
    <t>ΠΡΟΣΔΙΟΡΙΣΜΟΣ ΣΤΟ ΑΙΜΑ ΟΥΡΙΚΟΥ ΟΞΕΟΣ</t>
  </si>
  <si>
    <t>ΠΡΟΣΔΙΟΡΙΣΜΟΣ ΣΤΟ ΑΙΜΑ ΧΟΛΕΡΥΘΡΙΝΗΣ (BIL)</t>
  </si>
  <si>
    <t xml:space="preserve">ΠΡΟΣΔΙΟΡΙΣΜΟΣ ΣΤΟ ΑΙΜΑ ΑΣΒΕΣΤΙΟΥ </t>
  </si>
  <si>
    <t>ΠΡΟΣΔΙΟΡΙΣΜΟΣ ΣΤΟ ΑΙΜΑ ΧΟΛΗΣΤΕΡΙΝΗΣ</t>
  </si>
  <si>
    <t>ΠΡΟΣΔΙΟΡΙΣΜΟΣ ΣΤΟ ΑΙΜΑ Ή ΣΤΑ ΟΥΡΑ ΚΡΕΑΤΙΝΗΣ,ΚΡΕΑΤΙΝΙΝΗΣ (CR)</t>
  </si>
  <si>
    <t>ΠΡΟΣΔΙΟΡΙΣΜΟΣ ΣΤΟ ΑΙΜΑ Ή ΣΤΑ ΟΥΡΑ ΝΑΤΡΙΟΥ Na,ΚΑΛΙΟΥ Κ, ΑΝΟΡΓΑΝΟΥ ΚΑΙ ΟΡΓΑΝΙΚΟΥ ΦΩΣΦΟΡΟΥ P ΑΝΑ</t>
  </si>
  <si>
    <t>ΠΡΟΣΔΙΟΡΙΣΜΟΣ ΣΤΟ ΑΙΜΑ ΟΛΙΚΩΝ ΛΕΥΚΩΜΑΤΩΝ ΚΑΙ ΔΙΑΧΩΡΙΣΜΟΣ ΑΥΤΩΝ (ΧΡΩΜΑΤΟΜΕΤΡΙΚΩΣ)</t>
  </si>
  <si>
    <t>ΓΛΥΚΟΖΥΛΙΩΜΕΝΗ ΑΙΜΟΣΦΑΙΡΙΝΗ (Hba1C)</t>
  </si>
  <si>
    <t>ΧΟΛΗΣΤΕΡΟΛΗ ΥΨΗΛΗΣ ΠΥΚΝΟΤΗΤΑΣ ΛΙΠΟΠΡΩΤΕΪΝΩΝ (HDL-CHOLESTEROL)</t>
  </si>
  <si>
    <t>ΧΟΛΗΣΤΕΡΟΛΗ ΧΑΜΗΛΗΣ ΠΥΚΝΟΤΗΤΑΣ ΛΙΠΟΠΡΩΤΕΪΝΩΝ (LDL-CHOLESTEROL)</t>
  </si>
  <si>
    <t xml:space="preserve">ΓΑΛΑΚΤΙΚΗ ΑΦΥΔΡΟΓΟΝΑΣΗ (LDH) </t>
  </si>
  <si>
    <t xml:space="preserve">ΕΝΖΥΜΑ ΦΥΛΛΙΚΟΥ ΟΞΕΟΣ </t>
  </si>
  <si>
    <t>ΠΟΣΟΤΙΚΗ ΜΕΤΡΗΣΗ CRP</t>
  </si>
  <si>
    <t>ΘΥΡΕΟΕΙΔΟΤΡΟΠΟΣ ΟΡΜΟΝΗ (TSH),ΑΝΤΙΣΩΜΑΤΑ ΚΑΤΆ ΤΗΣ TSH (ANTI -TSH)Ή (ΤSI Abs), ΑΝΤΙΣΩΜΑΤΑ ΥΠΟΔΟΧΕΩΝ ΤΗΣ ΤSH(ΤSI), TSH receptor auto Ab Ή (TSI ABS)</t>
  </si>
  <si>
    <t>ΘΥΡΕΟΕΙΔΟΤΡΟΠΟΣ ΟΡΜΟΝΗ (TSH),ΠΡΟ ΤΗΣ ΧΟΡΗΓΗΣΗΣ TRH (TRH test για TSH)</t>
  </si>
  <si>
    <t>ΘΗΛΑΚΙΟΤΡΟΠΟΥ ΟΡΜΟΝΗΣ (FSH) ΜΕΤΡΗΣΗ ΣΤΟ ΑΙΜΑ (TRH test για FSH σε χρόνο 0΄)):α)1ου δείγματος</t>
  </si>
  <si>
    <t>ΤΡΙΙΩΔΙΟΘΥΡΟΝΙΝΗ (RU) (T3)</t>
  </si>
  <si>
    <t>ΘΥΡΟΞΙΝΗ ΟΡΟΥ (Τ4)</t>
  </si>
  <si>
    <t>ΕΛΕΥΘΕΡΗ ΤΡΙΙΩΔΙΟΘΥΡΟΝΙΝΗ (FT3</t>
  </si>
  <si>
    <t>ΕΛΕΥΘΕΡΗ ΘΥΡΟΞΙΝΗ (FT4)</t>
  </si>
  <si>
    <t>ΤΕΣΤΟΣΤΕΡΟΝΗ ΑΙΜΑΤΟΣ (ΤΕSTO)</t>
  </si>
  <si>
    <t>ΠΑΡΑΘΟΡΜΟΝΗ (PTH intact)</t>
  </si>
  <si>
    <t>ΠΡΟΛΑΚΤΙΝΗ ΑΙΜΑΤΟΣ PRL</t>
  </si>
  <si>
    <t>ΟΙΣΤΡΑΔΙΟΛΗ ΑΙΜΑΤΟΣ (Ε2)</t>
  </si>
  <si>
    <t>ΘΥΡΕΟΣΦΑΙΡΙΝΗ ΟΡΟΥ (ΤG)</t>
  </si>
  <si>
    <t>ΘΗΛΑΚΙΟΤΡΟΠΟY ΟΡΜΟΝΗΣ (FSH) ΜΕΤΡΗΣΗ ΣΤΟ ΑΙΜΑ (TRH test για FSH σε χρόνο 0΄)):α)1ου δείγματος</t>
  </si>
  <si>
    <t>Κωδικός ΕΟΠΥΥ</t>
  </si>
  <si>
    <t>€</t>
  </si>
  <si>
    <t>Περιγραφή</t>
  </si>
</sst>
</file>

<file path=xl/styles.xml><?xml version="1.0" encoding="utf-8"?>
<styleSheet xmlns="http://schemas.openxmlformats.org/spreadsheetml/2006/main">
  <fonts count="2">
    <font>
      <sz val="10"/>
      <name val="Arial"/>
      <family val="2"/>
      <charset val="161"/>
    </font>
    <font>
      <b/>
      <sz val="11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</cellXfs>
  <cellStyles count="1">
    <cellStyle name="Κανονικό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4"/>
  <sheetViews>
    <sheetView tabSelected="1" zoomScale="85" zoomScaleNormal="85" workbookViewId="0">
      <selection activeCell="E4" sqref="E4"/>
    </sheetView>
  </sheetViews>
  <sheetFormatPr defaultColWidth="11.5703125" defaultRowHeight="12.75"/>
  <cols>
    <col min="1" max="1" width="13.85546875" style="3" customWidth="1"/>
    <col min="2" max="2" width="11.5703125" style="3"/>
    <col min="3" max="3" width="9.28515625" style="1" customWidth="1"/>
    <col min="4" max="4" width="42.28515625" style="4" customWidth="1"/>
  </cols>
  <sheetData>
    <row r="1" spans="1:4" ht="29.25" customHeight="1">
      <c r="A1" s="8" t="s">
        <v>47</v>
      </c>
      <c r="B1" s="9" t="s">
        <v>48</v>
      </c>
      <c r="C1" s="9"/>
      <c r="D1" s="10" t="s">
        <v>49</v>
      </c>
    </row>
    <row r="2" spans="1:4" ht="21.95" customHeight="1">
      <c r="A2" s="5">
        <v>110000092</v>
      </c>
      <c r="B2" s="5">
        <v>5.64</v>
      </c>
      <c r="C2" s="2">
        <f t="shared" ref="C2:C33" si="0">COUNTIF(A$2:A$93,A2)</f>
        <v>2</v>
      </c>
      <c r="D2" s="6" t="s">
        <v>0</v>
      </c>
    </row>
    <row r="3" spans="1:4" ht="21.95" customHeight="1">
      <c r="A3" s="5">
        <v>110000092</v>
      </c>
      <c r="B3" s="5">
        <v>10.67</v>
      </c>
      <c r="C3" s="2">
        <f t="shared" si="0"/>
        <v>2</v>
      </c>
      <c r="D3" s="6" t="s">
        <v>0</v>
      </c>
    </row>
    <row r="4" spans="1:4" ht="51">
      <c r="A4" s="5">
        <v>110000107</v>
      </c>
      <c r="B4" s="5">
        <v>1.99</v>
      </c>
      <c r="C4" s="2">
        <f t="shared" si="0"/>
        <v>2</v>
      </c>
      <c r="D4" s="7" t="s">
        <v>1</v>
      </c>
    </row>
    <row r="5" spans="1:4" ht="51">
      <c r="A5" s="5">
        <v>110000107</v>
      </c>
      <c r="B5" s="5">
        <v>2.56</v>
      </c>
      <c r="C5" s="2">
        <f t="shared" si="0"/>
        <v>2</v>
      </c>
      <c r="D5" s="7" t="s">
        <v>1</v>
      </c>
    </row>
    <row r="6" spans="1:4" ht="25.5">
      <c r="A6" s="5">
        <v>110000110</v>
      </c>
      <c r="B6" s="5">
        <v>1.18</v>
      </c>
      <c r="C6" s="2">
        <f t="shared" si="0"/>
        <v>2</v>
      </c>
      <c r="D6" s="7" t="s">
        <v>2</v>
      </c>
    </row>
    <row r="7" spans="1:4" ht="25.5">
      <c r="A7" s="5">
        <v>110000110</v>
      </c>
      <c r="B7" s="5">
        <v>1.56</v>
      </c>
      <c r="C7" s="2">
        <f t="shared" si="0"/>
        <v>2</v>
      </c>
      <c r="D7" s="7" t="s">
        <v>2</v>
      </c>
    </row>
    <row r="8" spans="1:4" ht="21.95" customHeight="1">
      <c r="A8" s="5">
        <v>110000120</v>
      </c>
      <c r="B8" s="5">
        <v>5.1100000000000003</v>
      </c>
      <c r="C8" s="2">
        <f t="shared" si="0"/>
        <v>2</v>
      </c>
      <c r="D8" s="7" t="s">
        <v>3</v>
      </c>
    </row>
    <row r="9" spans="1:4" ht="21.95" customHeight="1">
      <c r="A9" s="5">
        <v>110000120</v>
      </c>
      <c r="B9" s="5">
        <v>6.37</v>
      </c>
      <c r="C9" s="2">
        <f t="shared" si="0"/>
        <v>2</v>
      </c>
      <c r="D9" s="7" t="s">
        <v>3</v>
      </c>
    </row>
    <row r="10" spans="1:4" ht="21.95" customHeight="1">
      <c r="A10" s="5">
        <v>110000133</v>
      </c>
      <c r="B10" s="5">
        <v>3.89</v>
      </c>
      <c r="C10" s="2">
        <f t="shared" si="0"/>
        <v>2</v>
      </c>
      <c r="D10" s="7" t="s">
        <v>4</v>
      </c>
    </row>
    <row r="11" spans="1:4" ht="21.95" customHeight="1">
      <c r="A11" s="5">
        <v>110000133</v>
      </c>
      <c r="B11" s="5">
        <v>7.29</v>
      </c>
      <c r="C11" s="2">
        <f t="shared" si="0"/>
        <v>2</v>
      </c>
      <c r="D11" s="7" t="s">
        <v>4</v>
      </c>
    </row>
    <row r="12" spans="1:4" ht="21.95" customHeight="1">
      <c r="A12" s="5">
        <v>120000087</v>
      </c>
      <c r="B12" s="5">
        <v>6.82</v>
      </c>
      <c r="C12" s="2">
        <f t="shared" si="0"/>
        <v>2</v>
      </c>
      <c r="D12" s="7" t="s">
        <v>5</v>
      </c>
    </row>
    <row r="13" spans="1:4" ht="21.95" customHeight="1">
      <c r="A13" s="5">
        <v>120000087</v>
      </c>
      <c r="B13" s="5">
        <v>8.4600000000000009</v>
      </c>
      <c r="C13" s="2">
        <f t="shared" si="0"/>
        <v>2</v>
      </c>
      <c r="D13" s="7" t="s">
        <v>5</v>
      </c>
    </row>
    <row r="14" spans="1:4" ht="21.95" customHeight="1">
      <c r="A14" s="5">
        <v>120000204</v>
      </c>
      <c r="B14" s="5">
        <v>9.52</v>
      </c>
      <c r="C14" s="2">
        <f t="shared" si="0"/>
        <v>2</v>
      </c>
      <c r="D14" s="7" t="s">
        <v>6</v>
      </c>
    </row>
    <row r="15" spans="1:4" ht="21.95" customHeight="1">
      <c r="A15" s="5">
        <v>120000204</v>
      </c>
      <c r="B15" s="5">
        <v>10.58</v>
      </c>
      <c r="C15" s="2">
        <f t="shared" si="0"/>
        <v>2</v>
      </c>
      <c r="D15" s="7" t="s">
        <v>6</v>
      </c>
    </row>
    <row r="16" spans="1:4" ht="21.95" customHeight="1">
      <c r="A16" s="5">
        <v>120000219</v>
      </c>
      <c r="B16" s="5">
        <v>11.01</v>
      </c>
      <c r="C16" s="2">
        <f t="shared" si="0"/>
        <v>2</v>
      </c>
      <c r="D16" s="7" t="s">
        <v>7</v>
      </c>
    </row>
    <row r="17" spans="1:4">
      <c r="A17" s="5">
        <v>120000219</v>
      </c>
      <c r="B17" s="5">
        <v>12.45</v>
      </c>
      <c r="C17" s="2">
        <f t="shared" si="0"/>
        <v>2</v>
      </c>
      <c r="D17" s="7" t="s">
        <v>7</v>
      </c>
    </row>
    <row r="18" spans="1:4" ht="21.95" customHeight="1">
      <c r="A18" s="5">
        <v>120000220</v>
      </c>
      <c r="B18" s="5">
        <v>10.56</v>
      </c>
      <c r="C18" s="2">
        <f t="shared" si="0"/>
        <v>2</v>
      </c>
      <c r="D18" s="7" t="s">
        <v>8</v>
      </c>
    </row>
    <row r="19" spans="1:4">
      <c r="A19" s="5">
        <v>120000220</v>
      </c>
      <c r="B19" s="5">
        <v>12.45</v>
      </c>
      <c r="C19" s="2">
        <f t="shared" si="0"/>
        <v>2</v>
      </c>
      <c r="D19" s="7" t="s">
        <v>8</v>
      </c>
    </row>
    <row r="20" spans="1:4" ht="25.5">
      <c r="A20" s="5">
        <v>120000230</v>
      </c>
      <c r="B20" s="5">
        <v>9.16</v>
      </c>
      <c r="C20" s="2">
        <f t="shared" si="0"/>
        <v>2</v>
      </c>
      <c r="D20" s="7" t="s">
        <v>9</v>
      </c>
    </row>
    <row r="21" spans="1:4" ht="25.5">
      <c r="A21" s="5">
        <v>120000230</v>
      </c>
      <c r="B21" s="5">
        <v>12.45</v>
      </c>
      <c r="C21" s="2">
        <f t="shared" si="0"/>
        <v>2</v>
      </c>
      <c r="D21" s="7" t="s">
        <v>9</v>
      </c>
    </row>
    <row r="22" spans="1:4" ht="21.95" customHeight="1">
      <c r="A22" s="5">
        <v>120000235</v>
      </c>
      <c r="B22" s="5">
        <v>12.89</v>
      </c>
      <c r="C22" s="2">
        <f t="shared" si="0"/>
        <v>2</v>
      </c>
      <c r="D22" s="7" t="s">
        <v>10</v>
      </c>
    </row>
    <row r="23" spans="1:4" ht="21.95" customHeight="1">
      <c r="A23" s="5">
        <v>120000235</v>
      </c>
      <c r="B23" s="5">
        <v>18.79</v>
      </c>
      <c r="C23" s="2">
        <f t="shared" si="0"/>
        <v>2</v>
      </c>
      <c r="D23" s="7" t="s">
        <v>10</v>
      </c>
    </row>
    <row r="24" spans="1:4" ht="25.5">
      <c r="A24" s="5">
        <v>120000402</v>
      </c>
      <c r="B24" s="5">
        <v>9.6</v>
      </c>
      <c r="C24" s="2">
        <f t="shared" si="0"/>
        <v>2</v>
      </c>
      <c r="D24" s="7" t="s">
        <v>11</v>
      </c>
    </row>
    <row r="25" spans="1:4" ht="25.5">
      <c r="A25" s="5">
        <v>120000402</v>
      </c>
      <c r="B25" s="5">
        <v>10.67</v>
      </c>
      <c r="C25" s="2">
        <f t="shared" si="0"/>
        <v>2</v>
      </c>
      <c r="D25" s="7" t="s">
        <v>11</v>
      </c>
    </row>
    <row r="26" spans="1:4" ht="25.5">
      <c r="A26" s="5">
        <v>120000416</v>
      </c>
      <c r="B26" s="5">
        <v>9.11</v>
      </c>
      <c r="C26" s="2">
        <f t="shared" si="0"/>
        <v>2</v>
      </c>
      <c r="D26" s="7" t="s">
        <v>12</v>
      </c>
    </row>
    <row r="27" spans="1:4" ht="25.5">
      <c r="A27" s="5">
        <v>120000416</v>
      </c>
      <c r="B27" s="5">
        <v>13.34</v>
      </c>
      <c r="C27" s="2">
        <f t="shared" si="0"/>
        <v>2</v>
      </c>
      <c r="D27" s="7" t="s">
        <v>12</v>
      </c>
    </row>
    <row r="28" spans="1:4" ht="21.95" customHeight="1">
      <c r="A28" s="5">
        <v>130000038</v>
      </c>
      <c r="B28" s="5">
        <v>1.75</v>
      </c>
      <c r="C28" s="2">
        <f t="shared" si="0"/>
        <v>2</v>
      </c>
      <c r="D28" s="7" t="s">
        <v>13</v>
      </c>
    </row>
    <row r="29" spans="1:4" ht="21.95" customHeight="1">
      <c r="A29" s="5">
        <v>130000038</v>
      </c>
      <c r="B29" s="5">
        <v>3.55</v>
      </c>
      <c r="C29" s="2">
        <f t="shared" si="0"/>
        <v>2</v>
      </c>
      <c r="D29" s="7" t="s">
        <v>13</v>
      </c>
    </row>
    <row r="30" spans="1:4" ht="21.95" customHeight="1">
      <c r="A30" s="5">
        <v>130000047</v>
      </c>
      <c r="B30" s="5">
        <v>2.14</v>
      </c>
      <c r="C30" s="2">
        <f t="shared" si="0"/>
        <v>2</v>
      </c>
      <c r="D30" s="7" t="s">
        <v>14</v>
      </c>
    </row>
    <row r="31" spans="1:4" ht="21.95" customHeight="1">
      <c r="A31" s="5">
        <v>130000047</v>
      </c>
      <c r="B31" s="5">
        <v>4.46</v>
      </c>
      <c r="C31" s="2">
        <f t="shared" si="0"/>
        <v>2</v>
      </c>
      <c r="D31" s="7" t="s">
        <v>14</v>
      </c>
    </row>
    <row r="32" spans="1:4" ht="21.95" customHeight="1">
      <c r="A32" s="5">
        <v>130000048</v>
      </c>
      <c r="B32" s="5">
        <v>2.06</v>
      </c>
      <c r="C32" s="2">
        <f t="shared" si="0"/>
        <v>2</v>
      </c>
      <c r="D32" s="7" t="s">
        <v>15</v>
      </c>
    </row>
    <row r="33" spans="1:4" ht="21.95" customHeight="1">
      <c r="A33" s="5">
        <v>130000048</v>
      </c>
      <c r="B33" s="5">
        <v>3.55</v>
      </c>
      <c r="C33" s="2">
        <f t="shared" si="0"/>
        <v>2</v>
      </c>
      <c r="D33" s="7" t="s">
        <v>15</v>
      </c>
    </row>
    <row r="34" spans="1:4" ht="21.95" customHeight="1">
      <c r="A34" s="5">
        <v>130000050</v>
      </c>
      <c r="B34" s="5">
        <v>1.82</v>
      </c>
      <c r="C34" s="2">
        <f t="shared" ref="C34:C65" si="1">COUNTIF(A$2:A$93,A34)</f>
        <v>2</v>
      </c>
      <c r="D34" s="7" t="s">
        <v>16</v>
      </c>
    </row>
    <row r="35" spans="1:4" ht="21.95" customHeight="1">
      <c r="A35" s="5">
        <v>130000050</v>
      </c>
      <c r="B35" s="5">
        <v>3.05</v>
      </c>
      <c r="C35" s="2">
        <f t="shared" si="1"/>
        <v>2</v>
      </c>
      <c r="D35" s="7" t="s">
        <v>16</v>
      </c>
    </row>
    <row r="36" spans="1:4" ht="24.75" customHeight="1">
      <c r="A36" s="5">
        <v>130000059</v>
      </c>
      <c r="B36" s="5">
        <v>1.58</v>
      </c>
      <c r="C36" s="2">
        <f t="shared" si="1"/>
        <v>2</v>
      </c>
      <c r="D36" s="7" t="s">
        <v>17</v>
      </c>
    </row>
    <row r="37" spans="1:4" ht="26.25" customHeight="1">
      <c r="A37" s="5">
        <v>130000059</v>
      </c>
      <c r="B37" s="5">
        <v>3.11</v>
      </c>
      <c r="C37" s="2">
        <f t="shared" si="1"/>
        <v>2</v>
      </c>
      <c r="D37" s="7" t="s">
        <v>17</v>
      </c>
    </row>
    <row r="38" spans="1:4" ht="21.95" customHeight="1">
      <c r="A38" s="5">
        <v>130000072</v>
      </c>
      <c r="B38" s="5">
        <v>1.6</v>
      </c>
      <c r="C38" s="2">
        <f t="shared" si="1"/>
        <v>2</v>
      </c>
      <c r="D38" s="7" t="s">
        <v>18</v>
      </c>
    </row>
    <row r="39" spans="1:4" ht="21.95" customHeight="1">
      <c r="A39" s="5">
        <v>130000072</v>
      </c>
      <c r="B39" s="5">
        <v>3.11</v>
      </c>
      <c r="C39" s="2">
        <f t="shared" si="1"/>
        <v>2</v>
      </c>
      <c r="D39" s="7" t="s">
        <v>18</v>
      </c>
    </row>
    <row r="40" spans="1:4" ht="21.95" customHeight="1">
      <c r="A40" s="5">
        <v>130000088</v>
      </c>
      <c r="B40" s="5">
        <v>1.04</v>
      </c>
      <c r="C40" s="2">
        <f t="shared" si="1"/>
        <v>2</v>
      </c>
      <c r="D40" s="7" t="s">
        <v>19</v>
      </c>
    </row>
    <row r="41" spans="1:4" ht="21.95" customHeight="1">
      <c r="A41" s="5">
        <v>130000088</v>
      </c>
      <c r="B41" s="5">
        <v>1.78</v>
      </c>
      <c r="C41" s="2">
        <f t="shared" si="1"/>
        <v>2</v>
      </c>
      <c r="D41" s="7" t="s">
        <v>19</v>
      </c>
    </row>
    <row r="42" spans="1:4" ht="30" customHeight="1">
      <c r="A42" s="5">
        <v>130000090</v>
      </c>
      <c r="B42" s="5">
        <v>1.1499999999999999</v>
      </c>
      <c r="C42" s="2">
        <f t="shared" si="1"/>
        <v>2</v>
      </c>
      <c r="D42" s="7" t="s">
        <v>20</v>
      </c>
    </row>
    <row r="43" spans="1:4" ht="30.75" customHeight="1">
      <c r="A43" s="5">
        <v>130000090</v>
      </c>
      <c r="B43" s="5">
        <v>1.78</v>
      </c>
      <c r="C43" s="2">
        <f t="shared" si="1"/>
        <v>2</v>
      </c>
      <c r="D43" s="7" t="s">
        <v>20</v>
      </c>
    </row>
    <row r="44" spans="1:4" ht="27" customHeight="1">
      <c r="A44" s="5">
        <v>130000092</v>
      </c>
      <c r="B44" s="5">
        <v>1.01</v>
      </c>
      <c r="C44" s="2">
        <f t="shared" si="1"/>
        <v>2</v>
      </c>
      <c r="D44" s="7" t="s">
        <v>21</v>
      </c>
    </row>
    <row r="45" spans="1:4" ht="26.25" customHeight="1">
      <c r="A45" s="5">
        <v>130000092</v>
      </c>
      <c r="B45" s="5">
        <v>1.78</v>
      </c>
      <c r="C45" s="2">
        <f t="shared" si="1"/>
        <v>2</v>
      </c>
      <c r="D45" s="7" t="s">
        <v>21</v>
      </c>
    </row>
    <row r="46" spans="1:4" ht="25.5">
      <c r="A46" s="5">
        <v>130000094</v>
      </c>
      <c r="B46" s="5">
        <v>1.29</v>
      </c>
      <c r="C46" s="2">
        <f t="shared" si="1"/>
        <v>2</v>
      </c>
      <c r="D46" s="7" t="s">
        <v>22</v>
      </c>
    </row>
    <row r="47" spans="1:4" ht="25.5">
      <c r="A47" s="5">
        <v>130000094</v>
      </c>
      <c r="B47" s="5">
        <v>2.56</v>
      </c>
      <c r="C47" s="2">
        <f t="shared" si="1"/>
        <v>2</v>
      </c>
      <c r="D47" s="7" t="s">
        <v>22</v>
      </c>
    </row>
    <row r="48" spans="1:4" ht="21.95" customHeight="1">
      <c r="A48" s="5">
        <v>130000095</v>
      </c>
      <c r="B48" s="5">
        <v>1.61</v>
      </c>
      <c r="C48" s="2">
        <f t="shared" si="1"/>
        <v>2</v>
      </c>
      <c r="D48" s="7" t="s">
        <v>23</v>
      </c>
    </row>
    <row r="49" spans="1:4" ht="21.95" customHeight="1">
      <c r="A49" s="5">
        <v>130000095</v>
      </c>
      <c r="B49" s="5">
        <v>2.67</v>
      </c>
      <c r="C49" s="2">
        <f t="shared" si="1"/>
        <v>2</v>
      </c>
      <c r="D49" s="7" t="s">
        <v>23</v>
      </c>
    </row>
    <row r="50" spans="1:4" ht="21.95" customHeight="1">
      <c r="A50" s="5">
        <v>130000096</v>
      </c>
      <c r="B50" s="5">
        <v>1.06</v>
      </c>
      <c r="C50" s="2">
        <f t="shared" si="1"/>
        <v>2</v>
      </c>
      <c r="D50" s="7" t="s">
        <v>24</v>
      </c>
    </row>
    <row r="51" spans="1:4" ht="21.95" customHeight="1">
      <c r="A51" s="5">
        <v>130000096</v>
      </c>
      <c r="B51" s="5">
        <v>1.96</v>
      </c>
      <c r="C51" s="2">
        <f t="shared" si="1"/>
        <v>2</v>
      </c>
      <c r="D51" s="7" t="s">
        <v>24</v>
      </c>
    </row>
    <row r="52" spans="1:4" ht="25.5">
      <c r="A52" s="5">
        <v>130000100</v>
      </c>
      <c r="B52" s="5">
        <v>1.71</v>
      </c>
      <c r="C52" s="2">
        <f t="shared" si="1"/>
        <v>2</v>
      </c>
      <c r="D52" s="7" t="s">
        <v>25</v>
      </c>
    </row>
    <row r="53" spans="1:4" ht="25.5">
      <c r="A53" s="5">
        <v>130000100</v>
      </c>
      <c r="B53" s="5">
        <v>3.38</v>
      </c>
      <c r="C53" s="2">
        <f t="shared" si="1"/>
        <v>2</v>
      </c>
      <c r="D53" s="7" t="s">
        <v>25</v>
      </c>
    </row>
    <row r="54" spans="1:4" ht="38.25">
      <c r="A54" s="5">
        <v>130000104</v>
      </c>
      <c r="B54" s="5">
        <v>2.0099999999999998</v>
      </c>
      <c r="C54" s="2">
        <f t="shared" si="1"/>
        <v>2</v>
      </c>
      <c r="D54" s="7" t="s">
        <v>26</v>
      </c>
    </row>
    <row r="55" spans="1:4" ht="38.25">
      <c r="A55" s="5">
        <v>130000104</v>
      </c>
      <c r="B55" s="5">
        <v>3.55</v>
      </c>
      <c r="C55" s="2">
        <f t="shared" si="1"/>
        <v>2</v>
      </c>
      <c r="D55" s="7" t="s">
        <v>26</v>
      </c>
    </row>
    <row r="56" spans="1:4" ht="38.25">
      <c r="A56" s="5">
        <v>130000106</v>
      </c>
      <c r="B56" s="5">
        <v>2.0499999999999998</v>
      </c>
      <c r="C56" s="2">
        <f t="shared" si="1"/>
        <v>2</v>
      </c>
      <c r="D56" s="7" t="s">
        <v>27</v>
      </c>
    </row>
    <row r="57" spans="1:4" ht="38.25">
      <c r="A57" s="5">
        <v>130000106</v>
      </c>
      <c r="B57" s="5">
        <v>4.6500000000000004</v>
      </c>
      <c r="C57" s="2">
        <f t="shared" si="1"/>
        <v>2</v>
      </c>
      <c r="D57" s="7" t="s">
        <v>27</v>
      </c>
    </row>
    <row r="58" spans="1:4" ht="21.95" customHeight="1">
      <c r="A58" s="5">
        <v>130000142</v>
      </c>
      <c r="B58" s="5">
        <v>4.32</v>
      </c>
      <c r="C58" s="2">
        <f t="shared" si="1"/>
        <v>2</v>
      </c>
      <c r="D58" s="7" t="s">
        <v>28</v>
      </c>
    </row>
    <row r="59" spans="1:4" ht="21.95" customHeight="1">
      <c r="A59" s="5">
        <v>130000142</v>
      </c>
      <c r="B59" s="5">
        <v>5.47</v>
      </c>
      <c r="C59" s="2">
        <f t="shared" si="1"/>
        <v>2</v>
      </c>
      <c r="D59" s="7" t="s">
        <v>28</v>
      </c>
    </row>
    <row r="60" spans="1:4" ht="25.5">
      <c r="A60" s="5">
        <v>130000152</v>
      </c>
      <c r="B60" s="5">
        <v>1.98</v>
      </c>
      <c r="C60" s="2">
        <f t="shared" si="1"/>
        <v>2</v>
      </c>
      <c r="D60" s="7" t="s">
        <v>29</v>
      </c>
    </row>
    <row r="61" spans="1:4" ht="25.5">
      <c r="A61" s="5">
        <v>130000152</v>
      </c>
      <c r="B61" s="5">
        <v>3.55</v>
      </c>
      <c r="C61" s="2">
        <f t="shared" si="1"/>
        <v>2</v>
      </c>
      <c r="D61" s="7" t="s">
        <v>29</v>
      </c>
    </row>
    <row r="62" spans="1:4" ht="25.5">
      <c r="A62" s="5">
        <v>130000153</v>
      </c>
      <c r="B62" s="5">
        <v>1.78</v>
      </c>
      <c r="C62" s="2">
        <f t="shared" si="1"/>
        <v>2</v>
      </c>
      <c r="D62" s="7" t="s">
        <v>30</v>
      </c>
    </row>
    <row r="63" spans="1:4" ht="25.5">
      <c r="A63" s="5">
        <v>130000153</v>
      </c>
      <c r="B63" s="5">
        <v>3.55</v>
      </c>
      <c r="C63" s="2">
        <f t="shared" si="1"/>
        <v>2</v>
      </c>
      <c r="D63" s="7" t="s">
        <v>30</v>
      </c>
    </row>
    <row r="64" spans="1:4" ht="21.95" customHeight="1">
      <c r="A64" s="5">
        <v>130000160</v>
      </c>
      <c r="B64" s="5">
        <v>1.81</v>
      </c>
      <c r="C64" s="2">
        <f t="shared" si="1"/>
        <v>2</v>
      </c>
      <c r="D64" s="7" t="s">
        <v>31</v>
      </c>
    </row>
    <row r="65" spans="1:4" ht="21.95" customHeight="1">
      <c r="A65" s="5">
        <v>130000160</v>
      </c>
      <c r="B65" s="5">
        <v>3.55</v>
      </c>
      <c r="C65" s="2">
        <f t="shared" si="1"/>
        <v>2</v>
      </c>
      <c r="D65" s="7" t="s">
        <v>31</v>
      </c>
    </row>
    <row r="66" spans="1:4" ht="21.95" customHeight="1">
      <c r="A66" s="5">
        <v>130000188</v>
      </c>
      <c r="B66" s="5">
        <v>5.73</v>
      </c>
      <c r="C66" s="2">
        <f t="shared" ref="C66:C93" si="2">COUNTIF(A$2:A$93,A66)</f>
        <v>2</v>
      </c>
      <c r="D66" s="7" t="s">
        <v>32</v>
      </c>
    </row>
    <row r="67" spans="1:4" ht="21.95" customHeight="1">
      <c r="A67" s="5">
        <v>130000188</v>
      </c>
      <c r="B67" s="5">
        <v>16.89</v>
      </c>
      <c r="C67" s="2">
        <f t="shared" si="2"/>
        <v>2</v>
      </c>
      <c r="D67" s="7" t="s">
        <v>32</v>
      </c>
    </row>
    <row r="68" spans="1:4" ht="21.95" customHeight="1">
      <c r="A68" s="5">
        <v>130000270</v>
      </c>
      <c r="B68" s="5">
        <v>4.8499999999999996</v>
      </c>
      <c r="C68" s="2">
        <f t="shared" si="2"/>
        <v>2</v>
      </c>
      <c r="D68" s="7" t="s">
        <v>33</v>
      </c>
    </row>
    <row r="69" spans="1:4" ht="21.95" customHeight="1">
      <c r="A69" s="5">
        <v>130000270</v>
      </c>
      <c r="B69" s="5">
        <v>8.9</v>
      </c>
      <c r="C69" s="2">
        <f t="shared" si="2"/>
        <v>2</v>
      </c>
      <c r="D69" s="7" t="s">
        <v>33</v>
      </c>
    </row>
    <row r="70" spans="1:4" ht="63.75">
      <c r="A70" s="5">
        <v>160000016</v>
      </c>
      <c r="B70" s="5">
        <v>5.47</v>
      </c>
      <c r="C70" s="2">
        <f t="shared" si="2"/>
        <v>2</v>
      </c>
      <c r="D70" s="7" t="s">
        <v>34</v>
      </c>
    </row>
    <row r="71" spans="1:4" ht="63.75">
      <c r="A71" s="5">
        <v>160000016</v>
      </c>
      <c r="B71" s="5">
        <v>9.7899999999999991</v>
      </c>
      <c r="C71" s="2">
        <f t="shared" si="2"/>
        <v>2</v>
      </c>
      <c r="D71" s="7" t="s">
        <v>34</v>
      </c>
    </row>
    <row r="72" spans="1:4" ht="25.5">
      <c r="A72" s="5">
        <v>160000017</v>
      </c>
      <c r="B72" s="5">
        <v>5.71</v>
      </c>
      <c r="C72" s="2">
        <f t="shared" si="2"/>
        <v>2</v>
      </c>
      <c r="D72" s="7" t="s">
        <v>35</v>
      </c>
    </row>
    <row r="73" spans="1:4" ht="25.5">
      <c r="A73" s="5">
        <v>160000017</v>
      </c>
      <c r="B73" s="5">
        <v>9.7899999999999991</v>
      </c>
      <c r="C73" s="2">
        <f t="shared" si="2"/>
        <v>2</v>
      </c>
      <c r="D73" s="7" t="s">
        <v>35</v>
      </c>
    </row>
    <row r="74" spans="1:4" ht="38.25">
      <c r="A74" s="5">
        <v>160000020</v>
      </c>
      <c r="B74" s="5">
        <v>6.19</v>
      </c>
      <c r="C74" s="2">
        <f t="shared" si="2"/>
        <v>2</v>
      </c>
      <c r="D74" s="7" t="s">
        <v>46</v>
      </c>
    </row>
    <row r="75" spans="1:4" ht="38.25">
      <c r="A75" s="5">
        <v>160000020</v>
      </c>
      <c r="B75" s="5">
        <v>9.6</v>
      </c>
      <c r="C75" s="2">
        <f t="shared" si="2"/>
        <v>2</v>
      </c>
      <c r="D75" s="7" t="s">
        <v>36</v>
      </c>
    </row>
    <row r="76" spans="1:4" ht="21.95" customHeight="1">
      <c r="A76" s="5">
        <v>160000024</v>
      </c>
      <c r="B76" s="5">
        <v>4.79</v>
      </c>
      <c r="C76" s="2">
        <f t="shared" si="2"/>
        <v>2</v>
      </c>
      <c r="D76" s="7" t="s">
        <v>37</v>
      </c>
    </row>
    <row r="77" spans="1:4" ht="21.95" customHeight="1">
      <c r="A77" s="5">
        <v>160000024</v>
      </c>
      <c r="B77" s="5">
        <v>7.36</v>
      </c>
      <c r="C77" s="2">
        <f t="shared" si="2"/>
        <v>2</v>
      </c>
      <c r="D77" s="7" t="s">
        <v>37</v>
      </c>
    </row>
    <row r="78" spans="1:4" ht="21.95" customHeight="1">
      <c r="A78" s="5">
        <v>160000025</v>
      </c>
      <c r="B78" s="5">
        <v>4.87</v>
      </c>
      <c r="C78" s="2">
        <f t="shared" si="2"/>
        <v>2</v>
      </c>
      <c r="D78" s="7" t="s">
        <v>38</v>
      </c>
    </row>
    <row r="79" spans="1:4" ht="21.95" customHeight="1">
      <c r="A79" s="5">
        <v>160000025</v>
      </c>
      <c r="B79" s="5">
        <v>7.36</v>
      </c>
      <c r="C79" s="2">
        <f t="shared" si="2"/>
        <v>2</v>
      </c>
      <c r="D79" s="7" t="s">
        <v>38</v>
      </c>
    </row>
    <row r="80" spans="1:4" ht="21.95" customHeight="1">
      <c r="A80" s="5">
        <v>160000026</v>
      </c>
      <c r="B80" s="5">
        <v>6</v>
      </c>
      <c r="C80" s="2">
        <f t="shared" si="2"/>
        <v>2</v>
      </c>
      <c r="D80" s="7" t="s">
        <v>39</v>
      </c>
    </row>
    <row r="81" spans="1:4" ht="21.95" customHeight="1">
      <c r="A81" s="5">
        <v>160000026</v>
      </c>
      <c r="B81" s="5">
        <v>10.67</v>
      </c>
      <c r="C81" s="2">
        <f t="shared" si="2"/>
        <v>2</v>
      </c>
      <c r="D81" s="7" t="s">
        <v>39</v>
      </c>
    </row>
    <row r="82" spans="1:4" ht="21.95" customHeight="1">
      <c r="A82" s="5">
        <v>160000027</v>
      </c>
      <c r="B82" s="5">
        <v>5.74</v>
      </c>
      <c r="C82" s="2">
        <f t="shared" si="2"/>
        <v>2</v>
      </c>
      <c r="D82" s="7" t="s">
        <v>40</v>
      </c>
    </row>
    <row r="83" spans="1:4" ht="21.95" customHeight="1">
      <c r="A83" s="5">
        <v>160000027</v>
      </c>
      <c r="B83" s="5">
        <v>10.67</v>
      </c>
      <c r="C83" s="2">
        <f t="shared" si="2"/>
        <v>2</v>
      </c>
      <c r="D83" s="7" t="s">
        <v>40</v>
      </c>
    </row>
    <row r="84" spans="1:4" ht="21.95" customHeight="1">
      <c r="A84" s="5">
        <v>160000034</v>
      </c>
      <c r="B84" s="5">
        <v>8.92</v>
      </c>
      <c r="C84" s="2">
        <f t="shared" si="2"/>
        <v>2</v>
      </c>
      <c r="D84" s="7" t="s">
        <v>41</v>
      </c>
    </row>
    <row r="85" spans="1:4" ht="21.95" customHeight="1">
      <c r="A85" s="5">
        <v>160000034</v>
      </c>
      <c r="B85" s="5">
        <v>14.64</v>
      </c>
      <c r="C85" s="2">
        <f t="shared" si="2"/>
        <v>2</v>
      </c>
      <c r="D85" s="7" t="s">
        <v>41</v>
      </c>
    </row>
    <row r="86" spans="1:4" ht="21.95" customHeight="1">
      <c r="A86" s="5">
        <v>160000042</v>
      </c>
      <c r="B86" s="5">
        <v>13.22</v>
      </c>
      <c r="C86" s="2">
        <f t="shared" si="2"/>
        <v>2</v>
      </c>
      <c r="D86" s="7" t="s">
        <v>42</v>
      </c>
    </row>
    <row r="87" spans="1:4" ht="21.95" customHeight="1">
      <c r="A87" s="5">
        <v>160000042</v>
      </c>
      <c r="B87" s="5">
        <v>14.64</v>
      </c>
      <c r="C87" s="2">
        <f t="shared" si="2"/>
        <v>2</v>
      </c>
      <c r="D87" s="7" t="s">
        <v>42</v>
      </c>
    </row>
    <row r="88" spans="1:4" ht="21.95" customHeight="1">
      <c r="A88" s="5">
        <v>160000045</v>
      </c>
      <c r="B88" s="5">
        <v>7.07</v>
      </c>
      <c r="C88" s="2">
        <f t="shared" si="2"/>
        <v>2</v>
      </c>
      <c r="D88" s="7" t="s">
        <v>43</v>
      </c>
    </row>
    <row r="89" spans="1:4" ht="21.95" customHeight="1">
      <c r="A89" s="5">
        <v>160000045</v>
      </c>
      <c r="B89" s="5">
        <v>11.02</v>
      </c>
      <c r="C89" s="2">
        <f t="shared" si="2"/>
        <v>2</v>
      </c>
      <c r="D89" s="7" t="s">
        <v>43</v>
      </c>
    </row>
    <row r="90" spans="1:4" ht="21.95" customHeight="1">
      <c r="A90" s="5">
        <v>160000055</v>
      </c>
      <c r="B90" s="5">
        <v>7.48</v>
      </c>
      <c r="C90" s="2">
        <f t="shared" si="2"/>
        <v>2</v>
      </c>
      <c r="D90" s="7" t="s">
        <v>44</v>
      </c>
    </row>
    <row r="91" spans="1:4" ht="21.95" customHeight="1">
      <c r="A91" s="5">
        <v>160000055</v>
      </c>
      <c r="B91" s="5">
        <v>11.02</v>
      </c>
      <c r="C91" s="2">
        <f t="shared" si="2"/>
        <v>2</v>
      </c>
      <c r="D91" s="7" t="s">
        <v>44</v>
      </c>
    </row>
    <row r="92" spans="1:4" ht="21.95" customHeight="1">
      <c r="A92" s="5">
        <v>160000085</v>
      </c>
      <c r="B92" s="5">
        <v>7.21</v>
      </c>
      <c r="C92" s="2">
        <f t="shared" si="2"/>
        <v>2</v>
      </c>
      <c r="D92" s="7" t="s">
        <v>45</v>
      </c>
    </row>
    <row r="93" spans="1:4" ht="21.95" customHeight="1">
      <c r="A93" s="5">
        <v>160000085</v>
      </c>
      <c r="B93" s="5">
        <v>10.58</v>
      </c>
      <c r="C93" s="2">
        <f t="shared" si="2"/>
        <v>2</v>
      </c>
      <c r="D93" s="7" t="s">
        <v>45</v>
      </c>
    </row>
    <row r="94" spans="1:4" ht="21.95" customHeight="1"/>
  </sheetData>
  <sheetProtection selectLockedCells="1" selectUnlockedCells="1"/>
  <pageMargins left="0.7" right="0.78749999999999998" top="0.55000000000000004" bottom="0.68" header="0.27" footer="0.41"/>
  <pageSetup paperSize="9" orientation="portrait" useFirstPageNumber="1" verticalDpi="300" r:id="rId1"/>
  <headerFooter alignWithMargins="0">
    <oddHeader>&amp;C&amp;"Times New Roman,Κανονικά"&amp;12&amp;A</oddHeader>
    <oddFooter>&amp;C&amp;"Times New Roman,Κανονικά"&amp;12Page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cl13</dc:creator>
  <cp:lastModifiedBy>ΒΑΣΙΛΙΚΗ ΓΙΑΛΛΕΛΗ</cp:lastModifiedBy>
  <cp:lastPrinted>2016-01-14T07:27:07Z</cp:lastPrinted>
  <dcterms:created xsi:type="dcterms:W3CDTF">2016-01-14T07:10:06Z</dcterms:created>
  <dcterms:modified xsi:type="dcterms:W3CDTF">2016-01-18T08:33:39Z</dcterms:modified>
</cp:coreProperties>
</file>